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<sst xmlns="http://schemas.openxmlformats.org/spreadsheetml/2006/main" count="192" uniqueCount="84">
  <si>
    <r>
      <rPr>
        <b/>
        <sz val="16"/>
        <rFont val="宋体"/>
        <charset val="134"/>
      </rPr>
      <t>2025-2026第2学期助教课程目录(电气工程学部）</t>
    </r>
    <r>
      <rPr>
        <b/>
        <sz val="12"/>
        <rFont val="宋体"/>
        <charset val="134"/>
      </rPr>
      <t xml:space="preserve">
注：助教津贴标准为110元×学分×月数。每学期6学分封顶。</t>
    </r>
  </si>
  <si>
    <t>序号</t>
  </si>
  <si>
    <t>管理部门</t>
  </si>
  <si>
    <t>课程名称</t>
  </si>
  <si>
    <t>任课教师</t>
  </si>
  <si>
    <t>学分</t>
  </si>
  <si>
    <t>岗位名称</t>
  </si>
  <si>
    <t>校区</t>
  </si>
  <si>
    <t>校管</t>
  </si>
  <si>
    <t>电机学(1)</t>
  </si>
  <si>
    <t>屈克庆</t>
  </si>
  <si>
    <t>临港</t>
  </si>
  <si>
    <t>任子旭,刘阳</t>
  </si>
  <si>
    <t>山霞</t>
  </si>
  <si>
    <t>孙改平,应宜辰</t>
  </si>
  <si>
    <t>电力系统分析(下)</t>
  </si>
  <si>
    <t>顾丹珍,赵晓莉</t>
  </si>
  <si>
    <t>杨浦</t>
  </si>
  <si>
    <t>沈运帷，朱兰</t>
  </si>
  <si>
    <t>李振坤，葛晓琳</t>
  </si>
  <si>
    <t>赵健，赵晶晶</t>
  </si>
  <si>
    <t>电力系统继电保护原理</t>
  </si>
  <si>
    <t>邢海军，王磊</t>
  </si>
  <si>
    <t>黄玲玲，邓祥力</t>
  </si>
  <si>
    <t>电力系统继电保护原理J</t>
  </si>
  <si>
    <t>马静，许仪勋</t>
  </si>
  <si>
    <t>电力系统继电保护原理W</t>
  </si>
  <si>
    <t>季亮，章广清</t>
  </si>
  <si>
    <t>电力系统继电保护原理Z</t>
  </si>
  <si>
    <t>罗萍萍，江玉蓉</t>
  </si>
  <si>
    <t>电路分析W(2)</t>
  </si>
  <si>
    <t>李俊,刘蓉晖</t>
  </si>
  <si>
    <t>电气主系统及设备</t>
  </si>
  <si>
    <t>淡淑恒，杨昆</t>
  </si>
  <si>
    <t>李峰，刘璐洁</t>
  </si>
  <si>
    <t>卢武，赵璐</t>
  </si>
  <si>
    <t>模拟电子学W</t>
  </si>
  <si>
    <t>陈歆羡</t>
  </si>
  <si>
    <t>能源互联网</t>
  </si>
  <si>
    <t>许江蛟，赵耀</t>
  </si>
  <si>
    <t>数字电子学W</t>
  </si>
  <si>
    <t>常乐，刘方</t>
  </si>
  <si>
    <t>电力系统分析J(下)</t>
  </si>
  <si>
    <t>李晓露,李宏仲</t>
  </si>
  <si>
    <t>电气主系统及设备Z</t>
  </si>
  <si>
    <t>徐波，李东东</t>
  </si>
  <si>
    <t>高电压技术Z</t>
  </si>
  <si>
    <t>马爱清，陈炯</t>
  </si>
  <si>
    <t>电路原理(2)</t>
  </si>
  <si>
    <t>贾锋,李晓华</t>
  </si>
  <si>
    <t>王亚，余佩佩</t>
  </si>
  <si>
    <t>新能源发电并网技术</t>
  </si>
  <si>
    <t>蔚芳</t>
  </si>
  <si>
    <t>吴文军</t>
  </si>
  <si>
    <t>模拟电子技术</t>
  </si>
  <si>
    <t>林顺富，金丹</t>
  </si>
  <si>
    <t>于艾清</t>
  </si>
  <si>
    <t>信号分析与处理</t>
  </si>
  <si>
    <t>姚寅</t>
  </si>
  <si>
    <t>院管</t>
  </si>
  <si>
    <t>魏书荣，张智泉</t>
  </si>
  <si>
    <t>杨帆，周敏</t>
  </si>
  <si>
    <t>唐维溢，秦汉</t>
  </si>
  <si>
    <t>模拟电子技术J</t>
  </si>
  <si>
    <t>赵晋斌，刘春</t>
  </si>
  <si>
    <t>数字电子技术</t>
  </si>
  <si>
    <t>王雅妮，余光正</t>
  </si>
  <si>
    <t>刘蓉晖，楚瀛</t>
  </si>
  <si>
    <t>米阳，毛玲</t>
  </si>
  <si>
    <t>电工电子技术(下)</t>
  </si>
  <si>
    <t>张笠君</t>
  </si>
  <si>
    <t>电力电子技术</t>
  </si>
  <si>
    <t>杨兴武,高小飞</t>
  </si>
  <si>
    <t>电路原理J(2)</t>
  </si>
  <si>
    <t>姜恩宇</t>
  </si>
  <si>
    <t>程志远</t>
  </si>
  <si>
    <t>电力系统暂态分析</t>
  </si>
  <si>
    <t>李宏仲,赵晓莉</t>
  </si>
  <si>
    <t>高电压技术W</t>
  </si>
  <si>
    <t>张周胜</t>
  </si>
  <si>
    <t>刘博</t>
  </si>
  <si>
    <t>电磁场基础</t>
  </si>
  <si>
    <t>高源</t>
  </si>
  <si>
    <t>赵文彬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</si>
</sst>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C3" sqref="C3:C48"/>
    </sheetView>
  </sheetViews>
  <sheetFormatPr defaultColWidth="9" defaultRowHeight="13.5" outlineLevelCol="6"/>
  <cols>
    <col min="1" max="1" width="5.625" style="4" customWidth="1"/>
    <col min="2" max="2" width="9.875" style="4" customWidth="1"/>
    <col min="3" max="3" width="23.375" style="4" customWidth="1"/>
    <col min="4" max="4" width="15" style="4" customWidth="1"/>
    <col min="5" max="5" width="7.375" style="4" customWidth="1"/>
    <col min="6" max="6" width="43.375" style="4" customWidth="1"/>
    <col min="7" max="7" width="9.25" style="4" customWidth="1"/>
    <col min="8" max="16384" width="9" style="3"/>
  </cols>
  <sheetData>
    <row r="1" s="1" customFormat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4.25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>
      <c r="A3" s="9">
        <v>1</v>
      </c>
      <c r="B3" s="9" t="s">
        <v>8</v>
      </c>
      <c r="C3" s="9" t="s">
        <v>9</v>
      </c>
      <c r="D3" s="9" t="s">
        <v>10</v>
      </c>
      <c r="E3" s="9">
        <v>6</v>
      </c>
      <c r="F3" s="9" t="str">
        <f>C3&amp;"-"&amp;D3&amp;"-"&amp;G3</f>
        <v>电机学(1)-屈克庆-临港</v>
      </c>
      <c r="G3" s="9" t="s">
        <v>11</v>
      </c>
    </row>
    <row r="4" spans="1:7">
      <c r="A4" s="9">
        <v>2</v>
      </c>
      <c r="B4" s="9" t="s">
        <v>8</v>
      </c>
      <c r="C4" s="9" t="s">
        <v>9</v>
      </c>
      <c r="D4" s="9" t="s">
        <v>12</v>
      </c>
      <c r="E4" s="9">
        <v>6</v>
      </c>
      <c r="F4" s="9" t="str">
        <f>C4&amp;"-"&amp;D4&amp;"-"&amp;G4</f>
        <v>电机学(1)-任子旭,刘阳-临港</v>
      </c>
      <c r="G4" s="9" t="s">
        <v>11</v>
      </c>
    </row>
    <row r="5" spans="1:7">
      <c r="A5" s="9">
        <v>3</v>
      </c>
      <c r="B5" s="9" t="s">
        <v>8</v>
      </c>
      <c r="C5" s="9" t="s">
        <v>9</v>
      </c>
      <c r="D5" s="9" t="s">
        <v>13</v>
      </c>
      <c r="E5" s="9">
        <v>6</v>
      </c>
      <c r="F5" s="9" t="str">
        <f>C5&amp;"-"&amp;D5&amp;"-"&amp;G5</f>
        <v>电机学(1)-山霞-临港</v>
      </c>
      <c r="G5" s="9" t="s">
        <v>11</v>
      </c>
    </row>
    <row r="6" spans="1:7">
      <c r="A6" s="9">
        <v>4</v>
      </c>
      <c r="B6" s="9" t="s">
        <v>8</v>
      </c>
      <c r="C6" s="9" t="s">
        <v>9</v>
      </c>
      <c r="D6" s="9" t="s">
        <v>14</v>
      </c>
      <c r="E6" s="9">
        <v>6</v>
      </c>
      <c r="F6" s="9" t="str">
        <f>C6&amp;"-"&amp;D6&amp;"-"&amp;G6</f>
        <v>电机学(1)-孙改平,应宜辰-临港</v>
      </c>
      <c r="G6" s="9" t="s">
        <v>11</v>
      </c>
    </row>
    <row r="7" spans="1:7">
      <c r="A7" s="9">
        <v>5</v>
      </c>
      <c r="B7" s="9" t="s">
        <v>8</v>
      </c>
      <c r="C7" s="9" t="s">
        <v>15</v>
      </c>
      <c r="D7" s="9" t="s">
        <v>16</v>
      </c>
      <c r="E7" s="9">
        <v>6</v>
      </c>
      <c r="F7" s="9" t="str">
        <f>C7&amp;"-"&amp;D7&amp;"-"&amp;G7</f>
        <v>电力系统分析(下)-顾丹珍,赵晓莉-杨浦</v>
      </c>
      <c r="G7" s="9" t="s">
        <v>17</v>
      </c>
    </row>
    <row r="8" spans="1:7">
      <c r="A8" s="9">
        <v>6</v>
      </c>
      <c r="B8" s="9" t="s">
        <v>8</v>
      </c>
      <c r="C8" s="9" t="s">
        <v>15</v>
      </c>
      <c r="D8" s="9" t="s">
        <v>18</v>
      </c>
      <c r="E8" s="9">
        <v>6</v>
      </c>
      <c r="F8" s="9" t="str">
        <f>C8&amp;"-"&amp;D8&amp;"-"&amp;G8</f>
        <v>电力系统分析(下)-沈运帷，朱兰-杨浦</v>
      </c>
      <c r="G8" s="9" t="s">
        <v>17</v>
      </c>
    </row>
    <row r="9" spans="1:7">
      <c r="A9" s="9">
        <v>7</v>
      </c>
      <c r="B9" s="9" t="s">
        <v>8</v>
      </c>
      <c r="C9" s="9" t="s">
        <v>15</v>
      </c>
      <c r="D9" s="9" t="s">
        <v>19</v>
      </c>
      <c r="E9" s="9">
        <v>6</v>
      </c>
      <c r="F9" s="9" t="str">
        <f>C9&amp;"-"&amp;D9&amp;"-"&amp;G9</f>
        <v>电力系统分析(下)-李振坤，葛晓琳-杨浦</v>
      </c>
      <c r="G9" s="9" t="s">
        <v>17</v>
      </c>
    </row>
    <row r="10" spans="1:7">
      <c r="A10" s="9">
        <v>8</v>
      </c>
      <c r="B10" s="10" t="s">
        <v>8</v>
      </c>
      <c r="C10" s="11" t="s">
        <v>15</v>
      </c>
      <c r="D10" s="11" t="s">
        <v>20</v>
      </c>
      <c r="E10" s="11">
        <v>6</v>
      </c>
      <c r="F10" s="11" t="str">
        <f>C10&amp;"-"&amp;D10&amp;"-"&amp;G10</f>
        <v>电力系统分析(下)-赵健，赵晶晶-杨浦</v>
      </c>
      <c r="G10" s="11" t="s">
        <v>17</v>
      </c>
    </row>
    <row r="11" spans="1:7">
      <c r="A11" s="9">
        <v>9</v>
      </c>
      <c r="B11" s="9" t="s">
        <v>8</v>
      </c>
      <c r="C11" s="9" t="s">
        <v>21</v>
      </c>
      <c r="D11" s="9" t="s">
        <v>22</v>
      </c>
      <c r="E11" s="9">
        <v>6</v>
      </c>
      <c r="F11" s="9" t="str">
        <f>C11&amp;"-"&amp;D11&amp;"-"&amp;G11</f>
        <v>电力系统继电保护原理-邢海军，王磊-杨浦</v>
      </c>
      <c r="G11" s="9" t="s">
        <v>17</v>
      </c>
    </row>
    <row r="12" spans="1:7">
      <c r="A12" s="9">
        <v>10</v>
      </c>
      <c r="B12" s="10" t="s">
        <v>8</v>
      </c>
      <c r="C12" s="9" t="s">
        <v>21</v>
      </c>
      <c r="D12" s="9" t="s">
        <v>23</v>
      </c>
      <c r="E12" s="9">
        <v>6</v>
      </c>
      <c r="F12" s="9" t="str">
        <f>C12&amp;"-"&amp;D12&amp;"-"&amp;G12</f>
        <v>电力系统继电保护原理-黄玲玲，邓祥力-杨浦</v>
      </c>
      <c r="G12" s="9" t="s">
        <v>17</v>
      </c>
    </row>
    <row r="13" spans="1:7">
      <c r="A13" s="9">
        <v>11</v>
      </c>
      <c r="B13" s="9" t="s">
        <v>8</v>
      </c>
      <c r="C13" s="9" t="s">
        <v>24</v>
      </c>
      <c r="D13" s="9" t="s">
        <v>25</v>
      </c>
      <c r="E13" s="9">
        <v>6</v>
      </c>
      <c r="F13" s="9" t="str">
        <f>C13&amp;"-"&amp;D13&amp;"-"&amp;G13</f>
        <v>电力系统继电保护原理J-马静，许仪勋-杨浦</v>
      </c>
      <c r="G13" s="9" t="s">
        <v>17</v>
      </c>
    </row>
    <row r="14" spans="1:7">
      <c r="A14" s="9">
        <v>12</v>
      </c>
      <c r="B14" s="9" t="s">
        <v>8</v>
      </c>
      <c r="C14" s="9" t="s">
        <v>26</v>
      </c>
      <c r="D14" s="9" t="s">
        <v>27</v>
      </c>
      <c r="E14" s="9">
        <v>6</v>
      </c>
      <c r="F14" s="9" t="str">
        <f>C14&amp;"-"&amp;D14&amp;"-"&amp;G14</f>
        <v>电力系统继电保护原理W-季亮，章广清-杨浦</v>
      </c>
      <c r="G14" s="9" t="s">
        <v>17</v>
      </c>
    </row>
    <row r="15" spans="1:7">
      <c r="A15" s="9">
        <v>13</v>
      </c>
      <c r="B15" s="9" t="s">
        <v>8</v>
      </c>
      <c r="C15" s="9" t="s">
        <v>28</v>
      </c>
      <c r="D15" s="9" t="s">
        <v>29</v>
      </c>
      <c r="E15" s="9">
        <v>6</v>
      </c>
      <c r="F15" s="9" t="str">
        <f>C15&amp;"-"&amp;D15&amp;"-"&amp;G15</f>
        <v>电力系统继电保护原理Z-罗萍萍，江玉蓉-杨浦</v>
      </c>
      <c r="G15" s="9" t="s">
        <v>17</v>
      </c>
    </row>
    <row r="16" spans="1:7">
      <c r="A16" s="9">
        <v>14</v>
      </c>
      <c r="B16" s="9" t="s">
        <v>8</v>
      </c>
      <c r="C16" s="9" t="s">
        <v>30</v>
      </c>
      <c r="D16" s="9" t="s">
        <v>31</v>
      </c>
      <c r="E16" s="9">
        <v>6</v>
      </c>
      <c r="F16" s="9" t="str">
        <f>C16&amp;"-"&amp;D16&amp;"-"&amp;G16</f>
        <v>电路分析W(2)-李俊,刘蓉晖-临港</v>
      </c>
      <c r="G16" s="9" t="s">
        <v>11</v>
      </c>
    </row>
    <row r="17" spans="1:7">
      <c r="A17" s="9">
        <v>15</v>
      </c>
      <c r="B17" s="9" t="s">
        <v>8</v>
      </c>
      <c r="C17" s="9" t="s">
        <v>32</v>
      </c>
      <c r="D17" s="9" t="s">
        <v>33</v>
      </c>
      <c r="E17" s="9">
        <v>6</v>
      </c>
      <c r="F17" s="9" t="str">
        <f>C17&amp;"-"&amp;D17&amp;"-"&amp;G17</f>
        <v>电气主系统及设备-淡淑恒，杨昆-杨浦</v>
      </c>
      <c r="G17" s="9" t="s">
        <v>17</v>
      </c>
    </row>
    <row r="18" spans="1:7">
      <c r="A18" s="9">
        <v>16</v>
      </c>
      <c r="B18" s="9" t="s">
        <v>8</v>
      </c>
      <c r="C18" s="9" t="s">
        <v>32</v>
      </c>
      <c r="D18" s="9" t="s">
        <v>34</v>
      </c>
      <c r="E18" s="9">
        <v>6</v>
      </c>
      <c r="F18" s="9" t="str">
        <f>C18&amp;"-"&amp;D18&amp;"-"&amp;G18</f>
        <v>电气主系统及设备-李峰，刘璐洁-杨浦</v>
      </c>
      <c r="G18" s="9" t="s">
        <v>17</v>
      </c>
    </row>
    <row r="19" spans="1:7">
      <c r="A19" s="9">
        <v>17</v>
      </c>
      <c r="B19" s="9" t="s">
        <v>8</v>
      </c>
      <c r="C19" s="9" t="s">
        <v>32</v>
      </c>
      <c r="D19" s="9" t="s">
        <v>35</v>
      </c>
      <c r="E19" s="9">
        <v>6</v>
      </c>
      <c r="F19" s="9" t="str">
        <f>C19&amp;"-"&amp;D19&amp;"-"&amp;G19</f>
        <v>电气主系统及设备-卢武，赵璐-杨浦</v>
      </c>
      <c r="G19" s="9" t="s">
        <v>17</v>
      </c>
    </row>
    <row r="20" spans="1:7">
      <c r="A20" s="9">
        <v>18</v>
      </c>
      <c r="B20" s="9" t="s">
        <v>8</v>
      </c>
      <c r="C20" s="9" t="s">
        <v>36</v>
      </c>
      <c r="D20" s="9" t="s">
        <v>37</v>
      </c>
      <c r="E20" s="9">
        <v>6</v>
      </c>
      <c r="F20" s="9" t="str">
        <f>C20&amp;"-"&amp;D20&amp;"-"&amp;G20</f>
        <v>模拟电子学W-陈歆羡-临港</v>
      </c>
      <c r="G20" s="9" t="s">
        <v>11</v>
      </c>
    </row>
    <row r="21" s="2" customFormat="1" spans="1:7">
      <c r="A21" s="9">
        <v>19</v>
      </c>
      <c r="B21" s="9" t="s">
        <v>8</v>
      </c>
      <c r="C21" s="9" t="s">
        <v>38</v>
      </c>
      <c r="D21" s="9" t="s">
        <v>39</v>
      </c>
      <c r="E21" s="9">
        <v>6</v>
      </c>
      <c r="F21" s="9" t="str">
        <f>C21&amp;"-"&amp;D21&amp;"-"&amp;G21</f>
        <v>能源互联网-许江蛟，赵耀-杨浦</v>
      </c>
      <c r="G21" s="9" t="s">
        <v>17</v>
      </c>
    </row>
    <row r="22" spans="1:7">
      <c r="A22" s="9">
        <v>20</v>
      </c>
      <c r="B22" s="9" t="s">
        <v>8</v>
      </c>
      <c r="C22" s="9" t="s">
        <v>40</v>
      </c>
      <c r="D22" s="9" t="s">
        <v>41</v>
      </c>
      <c r="E22" s="9">
        <v>6</v>
      </c>
      <c r="F22" s="9" t="str">
        <f>C22&amp;"-"&amp;D22&amp;"-"&amp;G22</f>
        <v>数字电子学W-常乐，刘方-临港</v>
      </c>
      <c r="G22" s="9" t="s">
        <v>11</v>
      </c>
    </row>
    <row r="23" spans="1:7">
      <c r="A23" s="9">
        <v>21</v>
      </c>
      <c r="B23" s="9" t="s">
        <v>8</v>
      </c>
      <c r="C23" s="9" t="s">
        <v>42</v>
      </c>
      <c r="D23" s="9" t="s">
        <v>43</v>
      </c>
      <c r="E23" s="9">
        <v>5.5</v>
      </c>
      <c r="F23" s="9" t="str">
        <f>C23&amp;"-"&amp;D23&amp;"-"&amp;G23</f>
        <v>电力系统分析J(下)-李晓露,李宏仲-杨浦</v>
      </c>
      <c r="G23" s="9" t="s">
        <v>17</v>
      </c>
    </row>
    <row r="24" spans="1:7">
      <c r="A24" s="9">
        <v>22</v>
      </c>
      <c r="B24" s="9" t="s">
        <v>8</v>
      </c>
      <c r="C24" s="9" t="s">
        <v>44</v>
      </c>
      <c r="D24" s="9" t="s">
        <v>45</v>
      </c>
      <c r="E24" s="9">
        <v>5.5</v>
      </c>
      <c r="F24" s="9" t="str">
        <f>C24&amp;"-"&amp;D24&amp;"-"&amp;G24</f>
        <v>电气主系统及设备Z-徐波，李东东-杨浦</v>
      </c>
      <c r="G24" s="9" t="s">
        <v>17</v>
      </c>
    </row>
    <row r="25" spans="1:7">
      <c r="A25" s="9">
        <v>23</v>
      </c>
      <c r="B25" s="9" t="s">
        <v>8</v>
      </c>
      <c r="C25" s="9" t="s">
        <v>46</v>
      </c>
      <c r="D25" s="9" t="s">
        <v>47</v>
      </c>
      <c r="E25" s="9">
        <v>5.5</v>
      </c>
      <c r="F25" s="9" t="str">
        <f>C25&amp;"-"&amp;D25&amp;"-"&amp;G25</f>
        <v>高电压技术Z-马爱清，陈炯-杨浦</v>
      </c>
      <c r="G25" s="9" t="s">
        <v>17</v>
      </c>
    </row>
    <row r="26" s="3" customFormat="1" spans="1:7">
      <c r="A26" s="9">
        <v>24</v>
      </c>
      <c r="B26" s="9" t="s">
        <v>8</v>
      </c>
      <c r="C26" s="9" t="s">
        <v>48</v>
      </c>
      <c r="D26" s="9" t="s">
        <v>49</v>
      </c>
      <c r="E26" s="9">
        <v>5</v>
      </c>
      <c r="F26" s="9" t="str">
        <f>C26&amp;"-"&amp;D26&amp;"-"&amp;G26</f>
        <v>电路原理(2)-贾锋,李晓华-临港</v>
      </c>
      <c r="G26" s="9" t="s">
        <v>11</v>
      </c>
    </row>
    <row r="27" spans="1:7">
      <c r="A27" s="9">
        <v>25</v>
      </c>
      <c r="B27" s="9" t="s">
        <v>8</v>
      </c>
      <c r="C27" s="9" t="s">
        <v>48</v>
      </c>
      <c r="D27" s="9" t="s">
        <v>50</v>
      </c>
      <c r="E27" s="9">
        <v>5</v>
      </c>
      <c r="F27" s="9" t="str">
        <f>C27&amp;"-"&amp;D27&amp;"-"&amp;G27</f>
        <v>电路原理(2)-王亚，余佩佩-临港</v>
      </c>
      <c r="G27" s="9" t="s">
        <v>11</v>
      </c>
    </row>
    <row r="28" spans="1:7">
      <c r="A28" s="9">
        <v>26</v>
      </c>
      <c r="B28" s="9" t="s">
        <v>8</v>
      </c>
      <c r="C28" s="9" t="s">
        <v>51</v>
      </c>
      <c r="D28" s="9" t="s">
        <v>52</v>
      </c>
      <c r="E28" s="9">
        <v>5</v>
      </c>
      <c r="F28" s="9" t="str">
        <f>C28&amp;"-"&amp;D28&amp;"-"&amp;G28</f>
        <v>新能源发电并网技术-蔚芳-临港</v>
      </c>
      <c r="G28" s="9" t="s">
        <v>11</v>
      </c>
    </row>
    <row r="29" spans="1:7">
      <c r="A29" s="9">
        <v>27</v>
      </c>
      <c r="B29" s="9" t="s">
        <v>8</v>
      </c>
      <c r="C29" s="9" t="s">
        <v>32</v>
      </c>
      <c r="D29" s="9" t="s">
        <v>53</v>
      </c>
      <c r="E29" s="9">
        <v>5</v>
      </c>
      <c r="F29" s="9" t="str">
        <f>C29&amp;"-"&amp;D29&amp;"-"&amp;G29</f>
        <v>电气主系统及设备-吴文军-杨浦</v>
      </c>
      <c r="G29" s="9" t="s">
        <v>17</v>
      </c>
    </row>
    <row r="30" spans="1:7">
      <c r="A30" s="9">
        <v>28</v>
      </c>
      <c r="B30" s="9" t="s">
        <v>8</v>
      </c>
      <c r="C30" s="9" t="s">
        <v>54</v>
      </c>
      <c r="D30" s="9" t="s">
        <v>55</v>
      </c>
      <c r="E30" s="9">
        <v>5</v>
      </c>
      <c r="F30" s="9" t="str">
        <f>C30&amp;"-"&amp;D30&amp;"-"&amp;G30</f>
        <v>模拟电子技术-林顺富，金丹-临港</v>
      </c>
      <c r="G30" s="9" t="s">
        <v>11</v>
      </c>
    </row>
    <row r="31" spans="1:7">
      <c r="A31" s="9">
        <v>29</v>
      </c>
      <c r="B31" s="9" t="s">
        <v>8</v>
      </c>
      <c r="C31" s="9" t="s">
        <v>54</v>
      </c>
      <c r="D31" s="9" t="s">
        <v>56</v>
      </c>
      <c r="E31" s="9">
        <v>5</v>
      </c>
      <c r="F31" s="9" t="str">
        <f>C31&amp;"-"&amp;D31&amp;"-"&amp;G31</f>
        <v>模拟电子技术-于艾清-临港</v>
      </c>
      <c r="G31" s="9" t="s">
        <v>11</v>
      </c>
    </row>
    <row r="32" s="3" customFormat="1" spans="1:7">
      <c r="A32" s="9">
        <v>30</v>
      </c>
      <c r="B32" s="9" t="s">
        <v>8</v>
      </c>
      <c r="C32" s="9" t="s">
        <v>57</v>
      </c>
      <c r="D32" s="9" t="s">
        <v>58</v>
      </c>
      <c r="E32" s="9">
        <v>5</v>
      </c>
      <c r="F32" s="9" t="str">
        <f>C32&amp;"-"&amp;D32&amp;"-"&amp;G32</f>
        <v>信号分析与处理-姚寅-临港</v>
      </c>
      <c r="G32" s="9" t="s">
        <v>11</v>
      </c>
    </row>
    <row r="33" s="3" customFormat="1" spans="1:7">
      <c r="A33" s="9">
        <v>31</v>
      </c>
      <c r="B33" s="12" t="s">
        <v>59</v>
      </c>
      <c r="C33" s="9" t="s">
        <v>48</v>
      </c>
      <c r="D33" s="9" t="s">
        <v>60</v>
      </c>
      <c r="E33" s="9">
        <v>5</v>
      </c>
      <c r="F33" s="9" t="str">
        <f>C33&amp;"-"&amp;D33&amp;"-"&amp;G33</f>
        <v>电路原理(2)-魏书荣，张智泉-临港</v>
      </c>
      <c r="G33" s="9" t="s">
        <v>11</v>
      </c>
    </row>
    <row r="34" s="3" customFormat="1" spans="1:7">
      <c r="A34" s="9">
        <v>32</v>
      </c>
      <c r="B34" s="12" t="s">
        <v>59</v>
      </c>
      <c r="C34" s="9" t="s">
        <v>54</v>
      </c>
      <c r="D34" s="9" t="s">
        <v>61</v>
      </c>
      <c r="E34" s="9">
        <v>5</v>
      </c>
      <c r="F34" s="9" t="str">
        <f>C34&amp;"-"&amp;D34&amp;"-"&amp;G34</f>
        <v>模拟电子技术-杨帆，周敏-临港</v>
      </c>
      <c r="G34" s="9" t="s">
        <v>11</v>
      </c>
    </row>
    <row r="35" s="3" customFormat="1" spans="1:7">
      <c r="A35" s="9">
        <v>33</v>
      </c>
      <c r="B35" s="12" t="s">
        <v>59</v>
      </c>
      <c r="C35" s="9" t="s">
        <v>54</v>
      </c>
      <c r="D35" s="9" t="s">
        <v>62</v>
      </c>
      <c r="E35" s="9">
        <v>5</v>
      </c>
      <c r="F35" s="9" t="str">
        <f>C35&amp;"-"&amp;D35&amp;"-"&amp;G35</f>
        <v>模拟电子技术-唐维溢，秦汉-临港</v>
      </c>
      <c r="G35" s="9" t="s">
        <v>11</v>
      </c>
    </row>
    <row r="36" s="3" customFormat="1" spans="1:7">
      <c r="A36" s="9">
        <v>34</v>
      </c>
      <c r="B36" s="12" t="s">
        <v>59</v>
      </c>
      <c r="C36" s="9" t="s">
        <v>63</v>
      </c>
      <c r="D36" s="9" t="s">
        <v>64</v>
      </c>
      <c r="E36" s="9">
        <v>5</v>
      </c>
      <c r="F36" s="9" t="str">
        <f>C36&amp;"-"&amp;D36&amp;"-"&amp;G36</f>
        <v>模拟电子技术J-赵晋斌，刘春-临港</v>
      </c>
      <c r="G36" s="9" t="s">
        <v>11</v>
      </c>
    </row>
    <row r="37" s="3" customFormat="1" spans="1:7">
      <c r="A37" s="9">
        <v>35</v>
      </c>
      <c r="B37" s="12" t="s">
        <v>59</v>
      </c>
      <c r="C37" s="9" t="s">
        <v>65</v>
      </c>
      <c r="D37" s="9" t="s">
        <v>66</v>
      </c>
      <c r="E37" s="9">
        <v>5</v>
      </c>
      <c r="F37" s="9" t="str">
        <f>C37&amp;"-"&amp;D37&amp;"-"&amp;G37</f>
        <v>数字电子技术-王雅妮，余光正-临港</v>
      </c>
      <c r="G37" s="9" t="s">
        <v>11</v>
      </c>
    </row>
    <row r="38" s="3" customFormat="1" spans="1:7">
      <c r="A38" s="9">
        <v>36</v>
      </c>
      <c r="B38" s="12" t="s">
        <v>59</v>
      </c>
      <c r="C38" s="9" t="s">
        <v>57</v>
      </c>
      <c r="D38" s="9" t="s">
        <v>67</v>
      </c>
      <c r="E38" s="9">
        <v>5</v>
      </c>
      <c r="F38" s="9" t="str">
        <f>C38&amp;"-"&amp;D38&amp;"-"&amp;G38</f>
        <v>信号分析与处理-刘蓉晖，楚瀛-临港</v>
      </c>
      <c r="G38" s="9" t="s">
        <v>11</v>
      </c>
    </row>
    <row r="39" s="3" customFormat="1" spans="1:7">
      <c r="A39" s="9">
        <v>37</v>
      </c>
      <c r="B39" s="12" t="s">
        <v>59</v>
      </c>
      <c r="C39" s="9" t="s">
        <v>57</v>
      </c>
      <c r="D39" s="9" t="s">
        <v>68</v>
      </c>
      <c r="E39" s="9">
        <v>5</v>
      </c>
      <c r="F39" s="9" t="str">
        <f>C39&amp;"-"&amp;D39&amp;"-"&amp;G39</f>
        <v>信号分析与处理-米阳，毛玲-临港</v>
      </c>
      <c r="G39" s="9" t="s">
        <v>11</v>
      </c>
    </row>
    <row r="40" s="3" customFormat="1" spans="1:7">
      <c r="A40" s="9">
        <v>38</v>
      </c>
      <c r="B40" s="12" t="s">
        <v>59</v>
      </c>
      <c r="C40" s="9" t="s">
        <v>69</v>
      </c>
      <c r="D40" s="9" t="s">
        <v>70</v>
      </c>
      <c r="E40" s="9">
        <v>4</v>
      </c>
      <c r="F40" s="9" t="str">
        <f>C40&amp;"-"&amp;D40&amp;"-"&amp;G40</f>
        <v>电工电子技术(下)-张笠君-临港</v>
      </c>
      <c r="G40" s="9" t="s">
        <v>11</v>
      </c>
    </row>
    <row r="41" s="3" customFormat="1" spans="1:7">
      <c r="A41" s="9">
        <v>39</v>
      </c>
      <c r="B41" s="12" t="s">
        <v>59</v>
      </c>
      <c r="C41" s="9" t="s">
        <v>71</v>
      </c>
      <c r="D41" s="9" t="s">
        <v>72</v>
      </c>
      <c r="E41" s="9">
        <v>4</v>
      </c>
      <c r="F41" s="9" t="str">
        <f>C41&amp;"-"&amp;D41&amp;"-"&amp;G41</f>
        <v>电力电子技术-杨兴武,高小飞-临港</v>
      </c>
      <c r="G41" s="9" t="s">
        <v>11</v>
      </c>
    </row>
    <row r="42" s="3" customFormat="1" spans="1:7">
      <c r="A42" s="9">
        <v>40</v>
      </c>
      <c r="B42" s="12" t="s">
        <v>59</v>
      </c>
      <c r="C42" s="9" t="s">
        <v>73</v>
      </c>
      <c r="D42" s="9" t="s">
        <v>74</v>
      </c>
      <c r="E42" s="9">
        <v>4</v>
      </c>
      <c r="F42" s="9" t="str">
        <f>C42&amp;"-"&amp;D42&amp;"-"&amp;G42</f>
        <v>电路原理J(2)-姜恩宇-临港</v>
      </c>
      <c r="G42" s="9" t="s">
        <v>11</v>
      </c>
    </row>
    <row r="43" s="3" customFormat="1" spans="1:7">
      <c r="A43" s="9">
        <v>41</v>
      </c>
      <c r="B43" s="12" t="s">
        <v>59</v>
      </c>
      <c r="C43" s="9" t="s">
        <v>9</v>
      </c>
      <c r="D43" s="9" t="s">
        <v>75</v>
      </c>
      <c r="E43" s="9">
        <v>3</v>
      </c>
      <c r="F43" s="9" t="str">
        <f>C43&amp;"-"&amp;D43&amp;"-"&amp;G43</f>
        <v>电机学(1)-程志远-临港</v>
      </c>
      <c r="G43" s="9" t="s">
        <v>11</v>
      </c>
    </row>
    <row r="44" s="3" customFormat="1" spans="1:7">
      <c r="A44" s="9">
        <v>42</v>
      </c>
      <c r="B44" s="12" t="s">
        <v>59</v>
      </c>
      <c r="C44" s="9" t="s">
        <v>76</v>
      </c>
      <c r="D44" s="9" t="s">
        <v>77</v>
      </c>
      <c r="E44" s="9">
        <v>3</v>
      </c>
      <c r="F44" s="9" t="str">
        <f>C44&amp;"-"&amp;D44&amp;"-"&amp;G44</f>
        <v>电力系统暂态分析-李宏仲,赵晓莉-杨浦</v>
      </c>
      <c r="G44" s="9" t="s">
        <v>17</v>
      </c>
    </row>
    <row r="45" s="3" customFormat="1" spans="1:7">
      <c r="A45" s="9">
        <v>43</v>
      </c>
      <c r="B45" s="12" t="s">
        <v>59</v>
      </c>
      <c r="C45" s="9" t="s">
        <v>78</v>
      </c>
      <c r="D45" s="9" t="s">
        <v>79</v>
      </c>
      <c r="E45" s="9">
        <v>3</v>
      </c>
      <c r="F45" s="9" t="str">
        <f>C45&amp;"-"&amp;D45&amp;"-"&amp;G45</f>
        <v>高电压技术W-张周胜-杨浦</v>
      </c>
      <c r="G45" s="9" t="s">
        <v>17</v>
      </c>
    </row>
    <row r="46" s="3" customFormat="1" spans="1:7">
      <c r="A46" s="9">
        <v>44</v>
      </c>
      <c r="B46" s="12" t="s">
        <v>59</v>
      </c>
      <c r="C46" s="9" t="s">
        <v>48</v>
      </c>
      <c r="D46" s="9" t="s">
        <v>80</v>
      </c>
      <c r="E46" s="9">
        <v>2.5</v>
      </c>
      <c r="F46" s="9" t="str">
        <f>C46&amp;"-"&amp;D46&amp;"-"&amp;G46</f>
        <v>电路原理(2)-刘博-临港</v>
      </c>
      <c r="G46" s="9" t="s">
        <v>11</v>
      </c>
    </row>
    <row r="47" s="3" customFormat="1" spans="1:7">
      <c r="A47" s="9">
        <v>45</v>
      </c>
      <c r="B47" s="12" t="s">
        <v>59</v>
      </c>
      <c r="C47" s="9" t="s">
        <v>81</v>
      </c>
      <c r="D47" s="9" t="s">
        <v>82</v>
      </c>
      <c r="E47" s="9">
        <v>2</v>
      </c>
      <c r="F47" s="9" t="str">
        <f>C47&amp;"-"&amp;D47&amp;"-"&amp;G47</f>
        <v>电磁场基础-高源-杨浦</v>
      </c>
      <c r="G47" s="9" t="s">
        <v>17</v>
      </c>
    </row>
    <row r="48" s="3" customFormat="1" spans="1:7">
      <c r="A48" s="9">
        <v>46</v>
      </c>
      <c r="B48" s="12" t="s">
        <v>59</v>
      </c>
      <c r="C48" s="9" t="s">
        <v>81</v>
      </c>
      <c r="D48" s="9" t="s">
        <v>83</v>
      </c>
      <c r="E48" s="9">
        <v>2</v>
      </c>
      <c r="F48" s="9" t="str">
        <f>C48&amp;"-"&amp;D48&amp;"-"&amp;G48</f>
        <v>电磁场基础-赵文彬-杨浦</v>
      </c>
      <c r="G48" s="9" t="s">
        <v>17</v>
      </c>
    </row>
  </sheetData>
  <autoFilter xmlns:etc="http://www.wps.cn/officeDocument/2017/etCustomData" ref="A2:G48" etc:filterBottomFollowUsedRange="0">
    <sortState ref="A3:G48">
      <sortCondition ref="E2" descending="1"/>
    </sortState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</dc:creator>
  <cp:lastModifiedBy>MYzzyy</cp:lastModifiedBy>
  <dcterms:created xsi:type="dcterms:W3CDTF">2026-03-03T07:44:00Z</dcterms:created>
  <dcterms:modified xsi:type="dcterms:W3CDTF">2026-03-04T07:29:15Z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EB2DF22F603A48318C58F00F0C440440_11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